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Računovodstvo OŠ Pokupsko\2024\Javna objava informacija o trošenju sredstava\06-24\"/>
    </mc:Choice>
  </mc:AlternateContent>
  <xr:revisionPtr revIDLastSave="1" documentId="11_E0FA0A1B692A1D2EDD2353E559AAC9D0B85FBD9C" xr6:coauthVersionLast="37" xr6:coauthVersionMax="37" xr10:uidLastSave="{4C514A58-F935-4747-BE4A-D1DE8C3FDA6A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4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<sst xmlns="http://schemas.openxmlformats.org/spreadsheetml/2006/main" count="224" uniqueCount="107">
  <si>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</si>
  <si>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</si>
  <si>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</si>
  <si>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</si>
  <si>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</si>
  <si>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</si>
  <si>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</si>
  <si>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</si>
  <si>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</si>
  <si>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01.06.2024 Do 30.06.2024</t>
  </si>
  <si>
    <t>UDRUGA ENERGETIČARA ZAGREB</t>
  </si>
  <si>
    <t>97895722777</t>
  </si>
  <si>
    <t>Zagreb</t>
  </si>
  <si>
    <t>STRUČNO USAVRŠAVANJE ZAPOSLENIKA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</si>
  <si>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</si>
  <si>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</si>
  <si>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</si>
  <si>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</si>
  <si>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</si>
  <si>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</si>
  <si>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KNJIŽNICE GRADA ZAGREBA</t>
  </si>
  <si>
    <t>93571946376</t>
  </si>
  <si>
    <t>RAČUNALNE USLUGE</t>
  </si>
  <si>
    <t>HP-Hrvatska Pošta d.d.</t>
  </si>
  <si>
    <t>87311810356</t>
  </si>
  <si>
    <t>Velika Gorica</t>
  </si>
  <si>
    <t>FINA</t>
  </si>
  <si>
    <t>85821130368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</si>
  <si>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</si>
  <si>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</si>
  <si>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</si>
  <si>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</si>
  <si>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</si>
  <si>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</si>
  <si>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Optimus Lab d.o.o.</t>
  </si>
  <si>
    <t>71981294715</t>
  </si>
  <si>
    <t>Čakovec</t>
  </si>
  <si>
    <t>NARODNE NOVINE d.d</t>
  </si>
  <si>
    <t>64546066176</t>
  </si>
  <si>
    <t>UREDSKI MATERIJAL I OSTALI MATERIJALNI RASHODI</t>
  </si>
  <si>
    <t>HEP Opskrba</t>
  </si>
  <si>
    <t>63073332379</t>
  </si>
  <si>
    <t>ZAGREB</t>
  </si>
  <si>
    <t>ENERGIJA</t>
  </si>
  <si>
    <t>VG Vodoopskrba</t>
  </si>
  <si>
    <t>62462242629</t>
  </si>
  <si>
    <t>KOMUNALNE USLUGE</t>
  </si>
  <si>
    <t>Konzum plus d.o.o.</t>
  </si>
  <si>
    <t>62226620908</t>
  </si>
  <si>
    <t>REPREZENTACIJA</t>
  </si>
  <si>
    <t>Poslovna Literatura d.o.o.</t>
  </si>
  <si>
    <t>61452840082</t>
  </si>
  <si>
    <t>CIJANIZACIJA d.o.o.</t>
  </si>
  <si>
    <t>59646425366</t>
  </si>
  <si>
    <t>KERAMARKET d.o.o.</t>
  </si>
  <si>
    <t>46050007470</t>
  </si>
  <si>
    <t>MATERIJAL I DIJELOVI ZA TEKUĆE I INVESTICIJSKO ODRŽAVANJE</t>
  </si>
  <si>
    <t>Metro cash &amp; carry d.o.o.</t>
  </si>
  <si>
    <t>38016445738</t>
  </si>
  <si>
    <t>PLIN, vl. Damir Crneković</t>
  </si>
  <si>
    <t>35678403855</t>
  </si>
  <si>
    <t>KSU</t>
  </si>
  <si>
    <t>34976993601</t>
  </si>
  <si>
    <t>VELIKA GORICA</t>
  </si>
  <si>
    <t>USLUGE TEKUĆEG I INVESTICIJSKOG ODRŽAVANJA</t>
  </si>
  <si>
    <t>POKUPČANKA trgovina i usluge</t>
  </si>
  <si>
    <t>25142236924</t>
  </si>
  <si>
    <t>Pokupsko</t>
  </si>
  <si>
    <t>MATERIJAL I SIROVINE</t>
  </si>
  <si>
    <t>Školske novine d.o.o.</t>
  </si>
  <si>
    <t>24796394086</t>
  </si>
  <si>
    <t>VG Čistoča</t>
  </si>
  <si>
    <t>23915011506</t>
  </si>
  <si>
    <t>VIV@INFO</t>
  </si>
  <si>
    <t>22361751585</t>
  </si>
  <si>
    <t>Zavod za javno zdrastvo Zagrebačke županije</t>
  </si>
  <si>
    <t>20717593431</t>
  </si>
  <si>
    <t>Zaprešić</t>
  </si>
  <si>
    <t>ZDRAVSTVENE I VETERINARSKE USLUGE</t>
  </si>
  <si>
    <t>Agram life osiguranje d.d.</t>
  </si>
  <si>
    <t>18742666873</t>
  </si>
  <si>
    <t>GRADITELJSTVO I USLUGE IVAN ČAČIĆ</t>
  </si>
  <si>
    <t>16274958640</t>
  </si>
  <si>
    <t>KRAVARSKO</t>
  </si>
  <si>
    <t>DODATNA ULAGANJA NA GRAĐEVINSKIM OBJEKTIMA</t>
  </si>
  <si>
    <t>Gradsko stambeno gospodarstvo</t>
  </si>
  <si>
    <t>15860024937</t>
  </si>
  <si>
    <t>Fagron Hrvatska d.o.o. ( Kemig )</t>
  </si>
  <si>
    <t>10383719392</t>
  </si>
  <si>
    <t xml:space="preserve">Donja Zelina </t>
  </si>
  <si>
    <t>Propaganda Šafranić</t>
  </si>
  <si>
    <t>06781158189</t>
  </si>
  <si>
    <t>OSTALI NESPOMENUTI RASHODI POSLOVANJA</t>
  </si>
  <si>
    <t>Kos-obrt za cvijećarske usluge</t>
  </si>
  <si>
    <t>-</t>
  </si>
  <si>
    <t>Mala Buna</t>
  </si>
  <si>
    <t>PLAĆE ZA REDOVAN RAD</t>
  </si>
  <si>
    <t>OSTALI RASHODI ZA ZAPOSLENE</t>
  </si>
  <si>
    <t>Nema Konta Na Odabranoj Razini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</si>
  <si>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</si>
  <si>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</si>
  <si>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</si>
  <si>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</si>
  <si>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INTELEKTUALNE I OSOBNE USLUGE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</si>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</sst>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40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292.5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292.5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400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38.909999999999997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38.909999999999997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5.8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5.8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3238</v>
      </c>
      <c r="F15" s="9" t="s">
        <v>22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68.62</v>
      </c>
      <c r="E17" s="10">
        <v>3722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68.62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96.43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96.43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111.25</v>
      </c>
      <c r="E21" s="10">
        <v>3238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111.25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54.13</v>
      </c>
      <c r="E23" s="10">
        <v>3221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54.13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714.28</v>
      </c>
      <c r="E25" s="10">
        <v>3223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714.28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25</v>
      </c>
      <c r="D27" s="18">
        <v>210.6</v>
      </c>
      <c r="E27" s="10">
        <v>3234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210.6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36.729999999999997</v>
      </c>
      <c r="E29" s="10">
        <v>3293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36.729999999999997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162.77000000000001</v>
      </c>
      <c r="E31" s="10">
        <v>3221</v>
      </c>
      <c r="F31" s="9" t="s">
        <v>39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162.77000000000001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42</v>
      </c>
      <c r="D33" s="18">
        <v>55.75</v>
      </c>
      <c r="E33" s="10">
        <v>3234</v>
      </c>
      <c r="F33" s="9" t="s">
        <v>46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55.75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25</v>
      </c>
      <c r="D35" s="18">
        <v>22.85</v>
      </c>
      <c r="E35" s="10">
        <v>3224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22.85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463.63</v>
      </c>
      <c r="E37" s="10">
        <v>3221</v>
      </c>
      <c r="F37" s="9" t="s">
        <v>39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463.63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35.9</v>
      </c>
      <c r="E39" s="10">
        <v>3223</v>
      </c>
      <c r="F39" s="9" t="s">
        <v>43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35.9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308.06</v>
      </c>
      <c r="E41" s="10">
        <v>3232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308.06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10.16</v>
      </c>
      <c r="E43" s="10">
        <v>3222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10.16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55</v>
      </c>
      <c r="E45" s="10">
        <v>3221</v>
      </c>
      <c r="F45" s="9" t="s">
        <v>39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55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25</v>
      </c>
      <c r="D47" s="18">
        <v>148.76</v>
      </c>
      <c r="E47" s="10">
        <v>3234</v>
      </c>
      <c r="F47" s="9" t="s">
        <v>46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148.76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44.45</v>
      </c>
      <c r="E49" s="10">
        <v>3238</v>
      </c>
      <c r="F49" s="9" t="s">
        <v>22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44.45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135</v>
      </c>
      <c r="E51" s="10">
        <v>3236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1751.97</v>
      </c>
      <c r="E53" s="10">
        <v>3236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1751.97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18462.5</v>
      </c>
      <c r="E55" s="10">
        <v>4511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18462.5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25</v>
      </c>
      <c r="D57" s="18">
        <v>161.41</v>
      </c>
      <c r="E57" s="10">
        <v>3234</v>
      </c>
      <c r="F57" s="9" t="s">
        <v>46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161.41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218.54</v>
      </c>
      <c r="E59" s="10">
        <v>3221</v>
      </c>
      <c r="F59" s="9" t="s">
        <v>39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218.54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25</v>
      </c>
      <c r="D61" s="18">
        <v>120</v>
      </c>
      <c r="E61" s="10">
        <v>3299</v>
      </c>
      <c r="F61" s="9" t="s">
        <v>92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120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95</v>
      </c>
      <c r="D63" s="18">
        <v>80</v>
      </c>
      <c r="E63" s="10">
        <v>3299</v>
      </c>
      <c r="F63" s="9" t="s">
        <v>92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80</v>
      </c>
      <c r="E64" s="23"/>
      <c r="F64" s="25"/>
      <c r="G64" s="26"/>
    </row>
    <row r="65" spans="1:7" x14ac:dyDescent="0.25">
      <c r="A65" s="9"/>
      <c r="B65" s="14"/>
      <c r="C65" s="10"/>
      <c r="D65" s="18">
        <v>38018.07</v>
      </c>
      <c r="E65" s="10">
        <v>3111</v>
      </c>
      <c r="F65" s="9" t="s">
        <v>96</v>
      </c>
      <c r="G65" s="27" t="s">
        <v>14</v>
      </c>
    </row>
    <row r="66" spans="1:7" x14ac:dyDescent="0.25">
      <c r="A66" s="9"/>
      <c r="B66" s="14"/>
      <c r="C66" s="10"/>
      <c r="D66" s="18">
        <v>53344.75</v>
      </c>
      <c r="E66" s="10">
        <v>3111</v>
      </c>
      <c r="F66" s="9" t="s">
        <v>96</v>
      </c>
      <c r="G66" s="28" t="s">
        <v>14</v>
      </c>
    </row>
    <row r="67" spans="1:7" x14ac:dyDescent="0.25">
      <c r="A67" s="9"/>
      <c r="B67" s="14"/>
      <c r="C67" s="10"/>
      <c r="D67" s="18">
        <v>441.44</v>
      </c>
      <c r="E67" s="10">
        <v>3121</v>
      </c>
      <c r="F67" s="9" t="s">
        <v>97</v>
      </c>
      <c r="G67" s="28" t="s">
        <v>14</v>
      </c>
    </row>
    <row r="68" spans="1:7" x14ac:dyDescent="0.25">
      <c r="A68" s="9"/>
      <c r="B68" s="14"/>
      <c r="C68" s="10"/>
      <c r="D68" s="18">
        <v>7200</v>
      </c>
      <c r="E68" s="10">
        <v>3121</v>
      </c>
      <c r="F68" s="9" t="s">
        <v>97</v>
      </c>
      <c r="G68" s="28" t="s">
        <v>14</v>
      </c>
    </row>
    <row r="69" spans="1:7" x14ac:dyDescent="0.25">
      <c r="A69" s="9"/>
      <c r="B69" s="14"/>
      <c r="C69" s="10"/>
      <c r="D69" s="18">
        <v>221.1</v>
      </c>
      <c r="E69" s="10">
        <v>3122</v>
      </c>
      <c r="F69" s="9" t="s">
        <v>98</v>
      </c>
      <c r="G69" s="28" t="s">
        <v>14</v>
      </c>
    </row>
    <row r="70" spans="1:7" x14ac:dyDescent="0.25">
      <c r="A70" s="9"/>
      <c r="B70" s="14"/>
      <c r="C70" s="10"/>
      <c r="D70" s="18">
        <v>8801.9</v>
      </c>
      <c r="E70" s="10">
        <v>3132</v>
      </c>
      <c r="F70" s="9" t="s">
        <v>99</v>
      </c>
      <c r="G70" s="28" t="s">
        <v>14</v>
      </c>
    </row>
    <row r="71" spans="1:7" x14ac:dyDescent="0.25">
      <c r="A71" s="9"/>
      <c r="B71" s="14"/>
      <c r="C71" s="10"/>
      <c r="D71" s="18">
        <v>4790.1499999999996</v>
      </c>
      <c r="E71" s="10">
        <v>3141</v>
      </c>
      <c r="F71" s="9" t="s">
        <v>98</v>
      </c>
      <c r="G71" s="28" t="s">
        <v>14</v>
      </c>
    </row>
    <row r="72" spans="1:7" x14ac:dyDescent="0.25">
      <c r="A72" s="9"/>
      <c r="B72" s="14"/>
      <c r="C72" s="10"/>
      <c r="D72" s="18">
        <v>10536.53</v>
      </c>
      <c r="E72" s="10">
        <v>3151</v>
      </c>
      <c r="F72" s="9" t="s">
        <v>98</v>
      </c>
      <c r="G72" s="28" t="s">
        <v>14</v>
      </c>
    </row>
    <row r="73" spans="1:7" x14ac:dyDescent="0.25">
      <c r="A73" s="9"/>
      <c r="B73" s="14"/>
      <c r="C73" s="10"/>
      <c r="D73" s="18">
        <v>8801.9</v>
      </c>
      <c r="E73" s="10">
        <v>3162</v>
      </c>
      <c r="F73" s="9" t="s">
        <v>98</v>
      </c>
      <c r="G73" s="28" t="s">
        <v>14</v>
      </c>
    </row>
    <row r="74" spans="1:7" x14ac:dyDescent="0.25">
      <c r="A74" s="9"/>
      <c r="B74" s="14"/>
      <c r="C74" s="10"/>
      <c r="D74" s="18">
        <v>441.44</v>
      </c>
      <c r="E74" s="10">
        <v>3171</v>
      </c>
      <c r="F74" s="9" t="s">
        <v>98</v>
      </c>
      <c r="G74" s="28" t="s">
        <v>14</v>
      </c>
    </row>
    <row r="75" spans="1:7" x14ac:dyDescent="0.25">
      <c r="A75" s="9"/>
      <c r="B75" s="14"/>
      <c r="C75" s="10"/>
      <c r="D75" s="18">
        <v>270</v>
      </c>
      <c r="E75" s="10">
        <v>3211</v>
      </c>
      <c r="F75" s="9" t="s">
        <v>100</v>
      </c>
      <c r="G75" s="28" t="s">
        <v>14</v>
      </c>
    </row>
    <row r="76" spans="1:7" x14ac:dyDescent="0.25">
      <c r="A76" s="9"/>
      <c r="B76" s="14"/>
      <c r="C76" s="10"/>
      <c r="D76" s="18">
        <v>5316.14</v>
      </c>
      <c r="E76" s="10">
        <v>3212</v>
      </c>
      <c r="F76" s="9" t="s">
        <v>101</v>
      </c>
      <c r="G76" s="28" t="s">
        <v>14</v>
      </c>
    </row>
    <row r="77" spans="1:7" x14ac:dyDescent="0.25">
      <c r="A77" s="9"/>
      <c r="B77" s="14"/>
      <c r="C77" s="10"/>
      <c r="D77" s="18">
        <v>270.8</v>
      </c>
      <c r="E77" s="10">
        <v>3214</v>
      </c>
      <c r="F77" s="9" t="s">
        <v>102</v>
      </c>
      <c r="G77" s="28" t="s">
        <v>14</v>
      </c>
    </row>
    <row r="78" spans="1:7" x14ac:dyDescent="0.25">
      <c r="A78" s="9"/>
      <c r="B78" s="14"/>
      <c r="C78" s="10"/>
      <c r="D78" s="18">
        <v>8.4600000000000009</v>
      </c>
      <c r="E78" s="10">
        <v>3224</v>
      </c>
      <c r="F78" s="9" t="s">
        <v>56</v>
      </c>
      <c r="G78" s="28" t="s">
        <v>14</v>
      </c>
    </row>
    <row r="79" spans="1:7" x14ac:dyDescent="0.25">
      <c r="A79" s="9"/>
      <c r="B79" s="14"/>
      <c r="C79" s="10"/>
      <c r="D79" s="18">
        <v>2.68</v>
      </c>
      <c r="E79" s="10">
        <v>3231</v>
      </c>
      <c r="F79" s="9" t="s">
        <v>19</v>
      </c>
      <c r="G79" s="28" t="s">
        <v>14</v>
      </c>
    </row>
    <row r="80" spans="1:7" x14ac:dyDescent="0.25">
      <c r="A80" s="9"/>
      <c r="B80" s="14"/>
      <c r="C80" s="10"/>
      <c r="D80" s="18">
        <v>312.69</v>
      </c>
      <c r="E80" s="10">
        <v>3237</v>
      </c>
      <c r="F80" s="9" t="s">
        <v>103</v>
      </c>
      <c r="G80" s="28" t="s">
        <v>14</v>
      </c>
    </row>
    <row r="81" spans="1:7" x14ac:dyDescent="0.25">
      <c r="A81" s="9"/>
      <c r="B81" s="14"/>
      <c r="C81" s="10"/>
      <c r="D81" s="18">
        <v>168</v>
      </c>
      <c r="E81" s="10">
        <v>3295</v>
      </c>
      <c r="F81" s="9" t="s">
        <v>104</v>
      </c>
      <c r="G81" s="28" t="s">
        <v>14</v>
      </c>
    </row>
    <row r="82" spans="1:7" x14ac:dyDescent="0.25">
      <c r="A82" s="9"/>
      <c r="B82" s="14"/>
      <c r="C82" s="10"/>
      <c r="D82" s="18">
        <v>48.9</v>
      </c>
      <c r="E82" s="10">
        <v>3431</v>
      </c>
      <c r="F82" s="9" t="s">
        <v>105</v>
      </c>
      <c r="G82" s="28" t="s">
        <v>14</v>
      </c>
    </row>
    <row r="83" spans="1:7" x14ac:dyDescent="0.25">
      <c r="A83" s="9"/>
      <c r="B83" s="14"/>
      <c r="C83" s="10"/>
      <c r="D83" s="18">
        <v>2581.6799999999998</v>
      </c>
      <c r="E83" s="10">
        <v>3954</v>
      </c>
      <c r="F83" s="9" t="s">
        <v>98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SUM(D65:D83)</f>
        <v>141576.62999999998</v>
      </c>
      <c r="E84" s="23"/>
      <c r="F84" s="25"/>
      <c r="G84" s="26"/>
    </row>
    <row r="85" spans="1:7" ht="15.75" thickBot="1" x14ac:dyDescent="0.3">
      <c r="A85" s="29" t="s">
        <v>106</v>
      </c>
      <c r="B85" s="30"/>
      <c r="C85" s="31"/>
      <c r="D85" s="32">
        <f>SUM(D8,D10,D12,D14,D16,D18,D20,D22,D24,D26,D28,D30,D32,D34,D36,D38,D40,D42,D44,D46,D48,D50,D52,D54,D56,D58,D60,D62,D64,D84)</f>
        <v>165844.28999999998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2024-07-19T06:36:48Z</cp:lastPrinted>
  <dcterms:created xsi:type="dcterms:W3CDTF">2024-03-05T11:42:46Z</dcterms:created>
  <dcterms:modified xsi:type="dcterms:W3CDTF">2024-07-19T06:37:27Z</dcterms:modified>
</cp:coreProperties>
</file>