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2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<sst xmlns="http://schemas.openxmlformats.org/spreadsheetml/2006/main" count="190" uniqueCount="97">
  <si>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</si>
  <si>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</si>
  <si>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</si>
  <si>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</si>
  <si>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</si>
  <si>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</si>
  <si>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</si>
  <si>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</si>
  <si>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</si>
  <si>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01.02.2025 Do 28.02.2025</t>
  </si>
  <si>
    <t>HRVATSKA UDRUGA RAVNATELJA OSNOVNIH ŠKOLA</t>
  </si>
  <si>
    <t>97748123085</t>
  </si>
  <si>
    <t>ZAGREB</t>
  </si>
  <si>
    <t>ČLANARINE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</si>
  <si>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</si>
  <si>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</si>
  <si>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</si>
  <si>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</si>
  <si>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</si>
  <si>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</si>
  <si>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HP-Hrvatska Pošta d.d.</t>
  </si>
  <si>
    <t>87311810356</t>
  </si>
  <si>
    <t>Velika Gorica</t>
  </si>
  <si>
    <t>FINA</t>
  </si>
  <si>
    <t>85821130368</t>
  </si>
  <si>
    <t>Zagreb</t>
  </si>
  <si>
    <t>RAČUNALNE USLUGE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</si>
  <si>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</si>
  <si>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</si>
  <si>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</si>
  <si>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</si>
  <si>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</si>
  <si>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</si>
  <si>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BRADA d.o.o.</t>
  </si>
  <si>
    <t>79267019181</t>
  </si>
  <si>
    <t>Hotnja</t>
  </si>
  <si>
    <t>OPREMA ZA ODRŽAVANJE I ZAŠTITU</t>
  </si>
  <si>
    <t>Optimus Lab d.o.o.</t>
  </si>
  <si>
    <t>71981294715</t>
  </si>
  <si>
    <t>Čakovec</t>
  </si>
  <si>
    <t>Total Zaštita d.o.o.</t>
  </si>
  <si>
    <t>65122027566</t>
  </si>
  <si>
    <t>MATERIJAL I DIJELOVI ZA TEKUĆE I INVESTICIJSKO ODRŽAVANJE</t>
  </si>
  <si>
    <t>HEP Opskrba</t>
  </si>
  <si>
    <t>63073332379</t>
  </si>
  <si>
    <t>ENERGIJA</t>
  </si>
  <si>
    <t>VG Vodoopskrba</t>
  </si>
  <si>
    <t>62462242629</t>
  </si>
  <si>
    <t>KOMUNALNE USLUGE</t>
  </si>
  <si>
    <t>ALCA Zagreb d.o.o.</t>
  </si>
  <si>
    <t>58353015102</t>
  </si>
  <si>
    <t>UREDSKI MATERIJAL I OSTALI MATERIJALNI RASHODI</t>
  </si>
  <si>
    <t>MICROteam</t>
  </si>
  <si>
    <t>57375677395</t>
  </si>
  <si>
    <t>Groupama osiguranje d.d. - Podružnica Hrvatska</t>
  </si>
  <si>
    <t>56722567504</t>
  </si>
  <si>
    <t>PREMIJE OSIGURANJA</t>
  </si>
  <si>
    <t>HEP Elektra</t>
  </si>
  <si>
    <t>43965974818</t>
  </si>
  <si>
    <t>Banič-promet d.o.o.</t>
  </si>
  <si>
    <t>38242813912</t>
  </si>
  <si>
    <t>DUKAT mliječna industrija d.d.</t>
  </si>
  <si>
    <t>25457712630</t>
  </si>
  <si>
    <t>POKUPČANKA trgovina i usluge</t>
  </si>
  <si>
    <t>25142236924</t>
  </si>
  <si>
    <t>Pokupsko</t>
  </si>
  <si>
    <t>MATERIJAL I SIROVINE</t>
  </si>
  <si>
    <t>VG Čistoča</t>
  </si>
  <si>
    <t>23915011506</t>
  </si>
  <si>
    <t>VIV@INFO</t>
  </si>
  <si>
    <t>22361751585</t>
  </si>
  <si>
    <t>Zavod za javno zdrastvo Zagrebačke županije</t>
  </si>
  <si>
    <t>20717593431</t>
  </si>
  <si>
    <t>Zaprešić</t>
  </si>
  <si>
    <t>ZDRAVSTVENE I VETERINARSKE USLUGE</t>
  </si>
  <si>
    <t>KOMUNALNO GOSPODARSTVO POKUPSKO</t>
  </si>
  <si>
    <t>19836851576</t>
  </si>
  <si>
    <t>POKUPSKO</t>
  </si>
  <si>
    <t>Gradsko stambeno gospodarstvo</t>
  </si>
  <si>
    <t>15860024937</t>
  </si>
  <si>
    <t>Udruga tajnika i računovođa u školstvu - UTIRUŠ</t>
  </si>
  <si>
    <t>08262555699</t>
  </si>
  <si>
    <t>Trogir</t>
  </si>
  <si>
    <t>Propaganda Šafranić</t>
  </si>
  <si>
    <t>06781158189</t>
  </si>
  <si>
    <t>OSTALI NESPOMENUTI RASHODI POSLOVANJA</t>
  </si>
  <si>
    <t>Kos-obrt za cvijećarske usluge</t>
  </si>
  <si>
    <t>-</t>
  </si>
  <si>
    <t>Mala Buna</t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</si>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</sst>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29.86</v>
      </c>
      <c r="E11" s="10">
        <v>3231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29.86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131.06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131.06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193.5</v>
      </c>
      <c r="E15" s="10">
        <v>3722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193.5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25</v>
      </c>
      <c r="D17" s="18">
        <v>68.819999999999993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68.819999999999993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1578.75</v>
      </c>
      <c r="E19" s="10">
        <v>4223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1578.75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111.25</v>
      </c>
      <c r="E21" s="10">
        <v>3238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111.25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25</v>
      </c>
      <c r="D23" s="18">
        <v>315.64999999999998</v>
      </c>
      <c r="E23" s="10">
        <v>3224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315.64999999999998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12</v>
      </c>
      <c r="D25" s="18">
        <v>1104.31</v>
      </c>
      <c r="E25" s="10">
        <v>3223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1104.31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22</v>
      </c>
      <c r="D27" s="18">
        <v>111.1</v>
      </c>
      <c r="E27" s="10">
        <v>3234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111.1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25</v>
      </c>
      <c r="D29" s="18">
        <v>46.75</v>
      </c>
      <c r="E29" s="10">
        <v>3221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46.75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22</v>
      </c>
      <c r="D31" s="18">
        <v>31</v>
      </c>
      <c r="E31" s="10">
        <v>3221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31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25</v>
      </c>
      <c r="D33" s="18">
        <v>308.27</v>
      </c>
      <c r="E33" s="10">
        <v>3292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308.27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25</v>
      </c>
      <c r="D35" s="18">
        <v>2.74</v>
      </c>
      <c r="E35" s="10">
        <v>3223</v>
      </c>
      <c r="F35" s="9" t="s">
        <v>45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2.74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22</v>
      </c>
      <c r="D37" s="18">
        <v>17.89</v>
      </c>
      <c r="E37" s="10">
        <v>3224</v>
      </c>
      <c r="F37" s="9" t="s">
        <v>42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17.89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25</v>
      </c>
      <c r="D39" s="18">
        <v>123.55</v>
      </c>
      <c r="E39" s="10">
        <v>3722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123.55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12.57</v>
      </c>
      <c r="E41" s="10">
        <v>3222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12.57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22</v>
      </c>
      <c r="D43" s="18">
        <v>137.77000000000001</v>
      </c>
      <c r="E43" s="10">
        <v>3234</v>
      </c>
      <c r="F43" s="9" t="s">
        <v>48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137.77000000000001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25</v>
      </c>
      <c r="D45" s="18">
        <v>44.45</v>
      </c>
      <c r="E45" s="10">
        <v>3238</v>
      </c>
      <c r="F45" s="9" t="s">
        <v>26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44.45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21.9</v>
      </c>
      <c r="E47" s="10">
        <v>3236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21.9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869.86</v>
      </c>
      <c r="E49" s="10">
        <v>3223</v>
      </c>
      <c r="F49" s="9" t="s">
        <v>45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869.86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22</v>
      </c>
      <c r="D51" s="18">
        <v>161.41</v>
      </c>
      <c r="E51" s="10">
        <v>3234</v>
      </c>
      <c r="F51" s="9" t="s">
        <v>48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161.41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45</v>
      </c>
      <c r="E53" s="10">
        <v>3294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45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22</v>
      </c>
      <c r="D55" s="18">
        <v>125</v>
      </c>
      <c r="E55" s="10">
        <v>3299</v>
      </c>
      <c r="F55" s="9" t="s">
        <v>85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125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70</v>
      </c>
      <c r="E57" s="10">
        <v>3299</v>
      </c>
      <c r="F57" s="9" t="s">
        <v>85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70</v>
      </c>
      <c r="E58" s="23"/>
      <c r="F58" s="25"/>
      <c r="G58" s="26"/>
    </row>
    <row r="59" spans="1:7" x14ac:dyDescent="0.25">
      <c r="A59" s="9"/>
      <c r="B59" s="14"/>
      <c r="C59" s="10"/>
      <c r="D59" s="18">
        <v>39009.910000000003</v>
      </c>
      <c r="E59" s="10">
        <v>3111</v>
      </c>
      <c r="F59" s="9" t="s">
        <v>89</v>
      </c>
      <c r="G59" s="27" t="s">
        <v>14</v>
      </c>
    </row>
    <row r="60" spans="1:7" x14ac:dyDescent="0.25">
      <c r="A60" s="9"/>
      <c r="B60" s="14"/>
      <c r="C60" s="10"/>
      <c r="D60" s="18">
        <v>54689.95</v>
      </c>
      <c r="E60" s="10">
        <v>3111</v>
      </c>
      <c r="F60" s="9" t="s">
        <v>89</v>
      </c>
      <c r="G60" s="28" t="s">
        <v>14</v>
      </c>
    </row>
    <row r="61" spans="1:7" x14ac:dyDescent="0.25">
      <c r="A61" s="9"/>
      <c r="B61" s="14"/>
      <c r="C61" s="10"/>
      <c r="D61" s="18">
        <v>300</v>
      </c>
      <c r="E61" s="10">
        <v>3121</v>
      </c>
      <c r="F61" s="9" t="s">
        <v>90</v>
      </c>
      <c r="G61" s="28" t="s">
        <v>14</v>
      </c>
    </row>
    <row r="62" spans="1:7" x14ac:dyDescent="0.25">
      <c r="A62" s="9"/>
      <c r="B62" s="14"/>
      <c r="C62" s="10"/>
      <c r="D62" s="18">
        <v>49.14</v>
      </c>
      <c r="E62" s="10">
        <v>3122</v>
      </c>
      <c r="F62" s="9" t="s">
        <v>91</v>
      </c>
      <c r="G62" s="28" t="s">
        <v>14</v>
      </c>
    </row>
    <row r="63" spans="1:7" x14ac:dyDescent="0.25">
      <c r="A63" s="9"/>
      <c r="B63" s="14"/>
      <c r="C63" s="10"/>
      <c r="D63" s="18">
        <v>9023.86</v>
      </c>
      <c r="E63" s="10">
        <v>3132</v>
      </c>
      <c r="F63" s="9" t="s">
        <v>92</v>
      </c>
      <c r="G63" s="28" t="s">
        <v>14</v>
      </c>
    </row>
    <row r="64" spans="1:7" x14ac:dyDescent="0.25">
      <c r="A64" s="9"/>
      <c r="B64" s="14"/>
      <c r="C64" s="10"/>
      <c r="D64" s="18">
        <v>4808.78</v>
      </c>
      <c r="E64" s="10">
        <v>3141</v>
      </c>
      <c r="F64" s="9" t="s">
        <v>91</v>
      </c>
      <c r="G64" s="28" t="s">
        <v>14</v>
      </c>
    </row>
    <row r="65" spans="1:7" x14ac:dyDescent="0.25">
      <c r="A65" s="9"/>
      <c r="B65" s="14"/>
      <c r="C65" s="10"/>
      <c r="D65" s="18">
        <v>10871.26</v>
      </c>
      <c r="E65" s="10">
        <v>3151</v>
      </c>
      <c r="F65" s="9" t="s">
        <v>91</v>
      </c>
      <c r="G65" s="28" t="s">
        <v>14</v>
      </c>
    </row>
    <row r="66" spans="1:7" x14ac:dyDescent="0.25">
      <c r="A66" s="9"/>
      <c r="B66" s="14"/>
      <c r="C66" s="10"/>
      <c r="D66" s="18">
        <v>9023.86</v>
      </c>
      <c r="E66" s="10">
        <v>3162</v>
      </c>
      <c r="F66" s="9" t="s">
        <v>91</v>
      </c>
      <c r="G66" s="28" t="s">
        <v>14</v>
      </c>
    </row>
    <row r="67" spans="1:7" x14ac:dyDescent="0.25">
      <c r="A67" s="9"/>
      <c r="B67" s="14"/>
      <c r="C67" s="10"/>
      <c r="D67" s="18">
        <v>4776.5</v>
      </c>
      <c r="E67" s="10">
        <v>3212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362</v>
      </c>
      <c r="E68" s="10">
        <v>3295</v>
      </c>
      <c r="F68" s="9" t="s">
        <v>94</v>
      </c>
      <c r="G68" s="28" t="s">
        <v>14</v>
      </c>
    </row>
    <row r="69" spans="1:7" x14ac:dyDescent="0.25">
      <c r="A69" s="9"/>
      <c r="B69" s="14"/>
      <c r="C69" s="10"/>
      <c r="D69" s="18">
        <v>32.06</v>
      </c>
      <c r="E69" s="10">
        <v>3431</v>
      </c>
      <c r="F69" s="9" t="s">
        <v>95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SUM(D59:D69)</f>
        <v>132947.32</v>
      </c>
      <c r="E70" s="23"/>
      <c r="F70" s="25"/>
      <c r="G70" s="26"/>
    </row>
    <row r="71" spans="1:7" ht="15.75" thickBot="1" x14ac:dyDescent="0.3">
      <c r="A71" s="29" t="s">
        <v>96</v>
      </c>
      <c r="B71" s="30"/>
      <c r="C71" s="31"/>
      <c r="D71" s="32">
        <f>SUM(D8,D10,D12,D14,D16,D18,D20,D22,D24,D26,D28,D30,D32,D34,D36,D38,D40,D42,D44,D46,D48,D50,D52,D54,D56,D58,D70)</f>
        <v>138904.78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2025-03-18T08:27:31Z</dcterms:modified>
</cp:coreProperties>
</file>